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76B8440-DAD0-4AB0-8EA7-A6D101CBBF5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<sst xmlns="http://schemas.openxmlformats.org/spreadsheetml/2006/main" count="22315" uniqueCount="444">
  <si>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</si>
  <si>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</si>
  <si>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</si>
  <si>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</si>
  <si>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</si>
  <si>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</si>
  <si>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</si>
  <si>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</si>
  <si>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</si>
  <si>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</si>
  <si>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</si>
  <si>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</si>
  <si>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</si>
  <si>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</si>
  <si>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</si>
  <si>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</si>
  <si>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</si>
  <si>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</si>
  <si>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</si>
  <si>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</si>
  <si>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</si>
  <si>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</si>
  <si>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</si>
  <si>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</si>
  <si>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</si>
  <si>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</si>
  <si>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</si>
  <si>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</si>
  <si>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</si>
  <si>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</si>
  <si>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</si>
  <si>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</si>
  <si>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</si>
  <si>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</si>
  <si>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</si>
  <si>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</si>
  <si>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</si>
  <si>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</si>
  <si>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</si>
  <si>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</si>
  <si>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</si>
  <si>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</si>
  <si>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</si>
  <si>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</si>
  <si>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</si>
  <si>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</si>
  <si>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</si>
  <si>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</si>
  <si>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</si>
  <si>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</si>
  <si>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</si>
  <si>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</si>
  <si>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</si>
  <si>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</si>
  <si>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</si>
  <si>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</si>
  <si>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</si>
  <si>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</si>
  <si>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</si>
  <si>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</si>
  <si>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</si>
  <si>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</si>
  <si>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</si>
  <si>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</si>
  <si>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</si>
  <si>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</si>
  <si>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</si>
  <si>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</si>
  <si>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</si>
  <si>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</si>
  <si>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</si>
  <si>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</si>
  <si>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</si>
  <si>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</si>
  <si>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</si>
  <si>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</si>
  <si>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</si>
  <si>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</si>
  <si>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</si>
  <si>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</si>
  <si>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</si>
  <si>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</si>
  <si>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</si>
  <si>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</si>
  <si>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</si>
  <si>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</si>
  <si>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</si>
  <si>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</si>
  <si>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</si>
  <si>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</si>
  <si>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</si>
  <si>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</si>
  <si>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</si>
  <si>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</si>
  <si>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</si>
  <si>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</si>
  <si>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</si>
  <si>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</si>
  <si>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</si>
  <si>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</si>
  <si>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</si>
  <si>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</si>
  <si>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</si>
  <si>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</si>
  <si>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</si>
  <si>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</si>
  <si>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</si>
  <si>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</si>
  <si>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</si>
  <si>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</si>
  <si>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</si>
  <si>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</si>
  <si>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</si>
  <si>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</si>
  <si>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</si>
  <si>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</si>
  <si>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</si>
  <si>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</si>
  <si>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</si>
  <si>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</si>
  <si>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</si>
  <si>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</si>
  <si>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</si>
  <si>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</si>
  <si>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</si>
  <si>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</si>
  <si>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</si>
  <si>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</si>
  <si>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</si>
  <si>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</si>
  <si>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</si>
  <si>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</si>
  <si>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</si>
  <si>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</si>
  <si>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</si>
  <si>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</si>
  <si>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</si>
  <si>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</si>
  <si>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</si>
  <si>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</si>
  <si>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</si>
  <si>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</si>
  <si>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</si>
  <si>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</si>
  <si>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</si>
  <si>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</si>
  <si>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</si>
  <si>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</si>
  <si>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</si>
  <si>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</si>
  <si>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</si>
  <si>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</si>
  <si>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</si>
  <si>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</si>
  <si>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</si>
  <si>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</si>
  <si>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</si>
  <si>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</si>
  <si>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</si>
  <si>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</si>
  <si>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</si>
  <si>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</si>
  <si>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</si>
  <si>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</si>
  <si>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</si>
  <si>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</si>
  <si>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</si>
  <si>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</si>
  <si>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</si>
  <si>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</si>
  <si>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</si>
  <si>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</si>
  <si>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</si>
  <si>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</si>
  <si>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</si>
  <si>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</si>
  <si>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</si>
  <si>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</si>
  <si>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</si>
  <si>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</si>
  <si>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</si>
  <si>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</si>
  <si>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</si>
  <si>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</si>
  <si>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</si>
  <si>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</si>
  <si>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</si>
  <si>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</si>
  <si>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</si>
  <si>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</si>
  <si>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</si>
  <si>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</si>
  <si>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</si>
  <si>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</si>
  <si>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</si>
  <si>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</si>
  <si>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</si>
  <si>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</si>
  <si>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</si>
  <si>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</si>
  <si>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</si>
  <si>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</si>
  <si>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</si>
  <si>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</si>
  <si>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</si>
  <si>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</si>
  <si>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</si>
  <si>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</si>
  <si>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</si>
  <si>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</si>
  <si>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</si>
  <si>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</si>
  <si>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</si>
  <si>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</si>
  <si>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</si>
  <si>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</si>
  <si>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</si>
  <si>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</si>
  <si>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</si>
  <si>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</si>
  <si>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</si>
  <si>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</si>
  <si>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</si>
  <si>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</si>
  <si>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</si>
  <si>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</si>
  <si>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</si>
  <si>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</si>
  <si>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</si>
  <si>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</si>
  <si>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</si>
  <si>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</si>
  <si>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</si>
  <si>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</si>
  <si>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</si>
  <si>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</si>
  <si>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</si>
  <si>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</si>
  <si>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</si>
  <si>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</si>
  <si>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</si>
  <si>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</si>
  <si>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</si>
  <si>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</si>
  <si>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</si>
  <si>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</si>
  <si>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</si>
  <si>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</si>
  <si>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</si>
  <si>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</si>
  <si>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</si>
  <si>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</si>
  <si>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</si>
  <si>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</si>
  <si>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</si>
  <si>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</si>
  <si>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</si>
  <si>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</si>
  <si>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</si>
  <si>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</si>
  <si>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</si>
  <si>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</si>
  <si>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</si>
  <si>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</si>
  <si>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</si>
  <si>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</si>
  <si>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</si>
  <si>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</si>
  <si>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</si>
  <si>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</si>
  <si>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</si>
  <si>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</si>
  <si>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</si>
  <si>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</si>
  <si>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</si>
  <si>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</si>
  <si>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</si>
  <si>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</si>
  <si>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</si>
  <si>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</si>
  <si>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</si>
  <si>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</si>
  <si>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</si>
  <si>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</si>
  <si>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</si>
  <si>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</si>
  <si>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</si>
  <si>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</si>
  <si>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</si>
  <si>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</si>
  <si>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</si>
  <si>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</si>
  <si>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</si>
  <si>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</si>
  <si>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</si>
  <si>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</si>
  <si>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</si>
  <si>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</si>
  <si>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</si>
  <si>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</si>
  <si>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</si>
  <si>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</si>
  <si>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</si>
  <si>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</si>
  <si>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</si>
  <si>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</si>
  <si>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</si>
  <si>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</si>
  <si>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</si>
  <si>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</si>
  <si>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</si>
  <si>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</si>
  <si>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</si>
  <si>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</si>
  <si>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</si>
  <si>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</si>
  <si>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</si>
  <si>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</si>
  <si>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</si>
  <si>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</si>
  <si>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</si>
  <si>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</si>
  <si>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</si>
  <si>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</si>
  <si>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</si>
  <si>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</si>
  <si>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</si>
  <si>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</si>
  <si>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</si>
  <si>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</si>
  <si>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</si>
  <si>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</si>
  <si>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</si>
  <si>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</si>
  <si>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</si>
  <si>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</si>
  <si>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</si>
  <si>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</si>
  <si>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</si>
  <si>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</si>
  <si>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</si>
  <si>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</si>
  <si>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</si>
  <si>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</si>
  <si>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</si>
  <si>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</si>
  <si>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</si>
  <si>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</si>
  <si>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</si>
  <si>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</si>
  <si>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</si>
  <si>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</si>
  <si>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</si>
  <si>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</si>
  <si>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</si>
  <si>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</si>
  <si>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</si>
  <si>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</si>
  <si>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</si>
  <si>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</si>
  <si>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</si>
  <si>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</si>
  <si>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</si>
  <si>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</si>
  <si>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</si>
  <si>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</si>
  <si>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</si>
  <si>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</si>
  <si>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</si>
  <si>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</si>
  <si>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</si>
  <si>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</si>
  <si>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</si>
  <si>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</si>
  <si>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</si>
  <si>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</si>
  <si>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</si>
  <si>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</si>
  <si>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</si>
  <si>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</si>
  <si>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</si>
  <si>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</si>
  <si>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</si>
  <si>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</si>
  <si>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</si>
  <si>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</si>
  <si>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</si>
  <si>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</si>
  <si>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</si>
  <si>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</si>
  <si>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</si>
  <si>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</si>
  <si>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</si>
  <si>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</si>
  <si>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</si>
  <si>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</si>
  <si>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</si>
  <si>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</si>
  <si>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</si>
  <si>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</si>
  <si>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</si>
  <si>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</si>
  <si>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</si>
  <si>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</si>
  <si>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</si>
  <si>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</si>
  <si>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</si>
  <si>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</si>
  <si>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</si>
  <si>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</si>
  <si>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</si>
  <si>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</si>
  <si>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</si>
  <si>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</si>
  <si>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</si>
  <si>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</si>
  <si>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</si>
  <si>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</si>
  <si>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</si>
  <si>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</si>
  <si>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</si>
  <si>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</si>
  <si>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</si>
  <si>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</si>
  <si>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</si>
  <si>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</si>
  <si>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</si>
  <si>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</si>
  <si>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</si>
  <si>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</si>
  <si>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</si>
  <si>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</si>
  <si>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</si>
  <si>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</si>
  <si>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</si>
  <si>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</si>
  <si>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</si>
  <si>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</si>
  <si>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</si>
  <si>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</si>
  <si>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</si>
  <si>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</si>
  <si>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ATRATO</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</si>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</sst>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ATRATO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27050</v>
      </c>
      <c r="F12" s="141"/>
      <c r="G12" s="139" t="str">
        <f>+A10</f>
        <v>ATRATO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ATRATO</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0.59399999999999997</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0.26041666666666669</v>
      </c>
      <c r="D30" s="24">
        <v>0</v>
      </c>
      <c r="E30" s="24">
        <v>0</v>
      </c>
      <c r="F30" s="24">
        <v>0</v>
      </c>
      <c r="G30" s="24">
        <v>0</v>
      </c>
      <c r="H30" s="25">
        <v>0</v>
      </c>
      <c r="I30" s="25">
        <v>0</v>
      </c>
      <c r="J30" s="26">
        <v>0.22052067381316998</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36</v>
      </c>
      <c r="E39" s="40">
        <v>0.39560439560439559</v>
      </c>
      <c r="F39" s="38">
        <v>66</v>
      </c>
      <c r="G39" s="39">
        <v>33</v>
      </c>
      <c r="H39" s="40">
        <v>0.5</v>
      </c>
      <c r="I39" s="38">
        <v>74</v>
      </c>
      <c r="J39" s="39">
        <v>38</v>
      </c>
      <c r="K39" s="40">
        <v>0.51351351351351349</v>
      </c>
      <c r="L39" s="41">
        <v>64</v>
      </c>
      <c r="M39" s="42">
        <v>38</v>
      </c>
      <c r="N39" s="43">
        <v>0.59399999999999997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150</v>
      </c>
      <c r="D46" s="60">
        <v>0</v>
      </c>
      <c r="E46" s="60">
        <v>0</v>
      </c>
      <c r="F46" s="60">
        <v>0</v>
      </c>
      <c r="G46" s="60">
        <v>0</v>
      </c>
      <c r="H46" s="61">
        <v>0</v>
      </c>
      <c r="I46" s="61">
        <v>0</v>
      </c>
      <c r="J46" s="62">
        <v>144</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150</v>
      </c>
      <c r="D48" s="68">
        <f t="shared" ref="D48:L48" si="0">+SUM(D46:D47)</f>
        <v>0</v>
      </c>
      <c r="E48" s="68">
        <f t="shared" si="0"/>
        <v>0</v>
      </c>
      <c r="F48" s="68">
        <f t="shared" si="0"/>
        <v>0</v>
      </c>
      <c r="G48" s="68">
        <f t="shared" si="0"/>
        <v>0</v>
      </c>
      <c r="H48" s="69">
        <f t="shared" si="0"/>
        <v>0</v>
      </c>
      <c r="I48" s="69">
        <f t="shared" si="0"/>
        <v>0</v>
      </c>
      <c r="J48" s="70">
        <f t="shared" si="0"/>
        <v>144</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150</v>
      </c>
      <c r="D53" s="60">
        <v>0</v>
      </c>
      <c r="E53" s="60">
        <v>0</v>
      </c>
      <c r="F53" s="60">
        <v>0</v>
      </c>
      <c r="G53" s="60">
        <v>0</v>
      </c>
      <c r="H53" s="61">
        <v>0</v>
      </c>
      <c r="I53" s="61">
        <v>0</v>
      </c>
      <c r="J53" s="62">
        <v>144</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150</v>
      </c>
      <c r="D55" s="68">
        <f t="shared" ref="D55:M55" si="1">+SUM(D53:D54)</f>
        <v>0</v>
      </c>
      <c r="E55" s="68">
        <f t="shared" si="1"/>
        <v>0</v>
      </c>
      <c r="F55" s="68">
        <f t="shared" si="1"/>
        <v>0</v>
      </c>
      <c r="G55" s="68">
        <f t="shared" si="1"/>
        <v>0</v>
      </c>
      <c r="H55" s="69">
        <f t="shared" si="1"/>
        <v>0</v>
      </c>
      <c r="I55" s="69">
        <f t="shared" si="1"/>
        <v>0</v>
      </c>
      <c r="J55" s="70">
        <f t="shared" si="1"/>
        <v>144</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150</v>
      </c>
      <c r="D60" s="73">
        <v>0</v>
      </c>
      <c r="E60" s="73">
        <v>0</v>
      </c>
      <c r="F60" s="73">
        <v>0</v>
      </c>
      <c r="G60" s="73">
        <v>0</v>
      </c>
      <c r="H60" s="74">
        <v>0</v>
      </c>
      <c r="I60" s="74">
        <v>0</v>
      </c>
      <c r="J60" s="75">
        <v>144</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150</v>
      </c>
      <c r="D66" s="81">
        <f t="shared" ref="D66:M66" si="2">+SUM(D60:D65)</f>
        <v>0</v>
      </c>
      <c r="E66" s="81">
        <f t="shared" si="2"/>
        <v>0</v>
      </c>
      <c r="F66" s="81">
        <f t="shared" si="2"/>
        <v>0</v>
      </c>
      <c r="G66" s="81">
        <f t="shared" si="2"/>
        <v>0</v>
      </c>
      <c r="H66" s="82">
        <f t="shared" si="2"/>
        <v>0</v>
      </c>
      <c r="I66" s="82">
        <f t="shared" si="2"/>
        <v>0</v>
      </c>
      <c r="J66" s="83">
        <f t="shared" si="2"/>
        <v>144</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150</v>
      </c>
      <c r="D75" s="77">
        <v>0</v>
      </c>
      <c r="E75" s="77">
        <v>0</v>
      </c>
      <c r="F75" s="77">
        <v>0</v>
      </c>
      <c r="G75" s="77">
        <v>0</v>
      </c>
      <c r="H75" s="78">
        <v>0</v>
      </c>
      <c r="I75" s="78">
        <v>0</v>
      </c>
      <c r="J75" s="79">
        <v>144</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150</v>
      </c>
      <c r="D80" s="81">
        <f t="shared" ref="D80:M80" si="3">+SUM(D71:D79)</f>
        <v>0</v>
      </c>
      <c r="E80" s="81">
        <f t="shared" si="3"/>
        <v>0</v>
      </c>
      <c r="F80" s="81">
        <f t="shared" si="3"/>
        <v>0</v>
      </c>
      <c r="G80" s="81">
        <f t="shared" si="3"/>
        <v>0</v>
      </c>
      <c r="H80" s="82">
        <f t="shared" si="3"/>
        <v>0</v>
      </c>
      <c r="I80" s="82">
        <f t="shared" si="3"/>
        <v>0</v>
      </c>
      <c r="J80" s="83">
        <f t="shared" si="3"/>
        <v>144</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144</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144</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150</v>
      </c>
      <c r="D102" s="102">
        <v>0</v>
      </c>
      <c r="E102" s="102">
        <v>0</v>
      </c>
      <c r="F102" s="102">
        <v>0</v>
      </c>
      <c r="G102" s="102">
        <v>0</v>
      </c>
      <c r="H102" s="103">
        <v>0</v>
      </c>
      <c r="I102" s="103">
        <v>0</v>
      </c>
      <c r="J102" s="103">
        <v>144</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150</v>
      </c>
      <c r="D107" s="81">
        <f t="shared" ref="D107:M107" si="5">+SUM(D102:D106)</f>
        <v>0</v>
      </c>
      <c r="E107" s="81">
        <f t="shared" si="5"/>
        <v>0</v>
      </c>
      <c r="F107" s="81">
        <f t="shared" si="5"/>
        <v>0</v>
      </c>
      <c r="G107" s="81">
        <f t="shared" si="5"/>
        <v>0</v>
      </c>
      <c r="H107" s="82">
        <f t="shared" si="5"/>
        <v>0</v>
      </c>
      <c r="I107" s="82">
        <f t="shared" si="5"/>
        <v>0</v>
      </c>
      <c r="J107" s="82">
        <f t="shared" si="5"/>
        <v>144</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150</v>
      </c>
      <c r="D113" s="108">
        <v>0</v>
      </c>
      <c r="E113" s="108">
        <v>0</v>
      </c>
      <c r="F113" s="108">
        <v>0</v>
      </c>
      <c r="G113" s="108">
        <v>0</v>
      </c>
      <c r="H113" s="109">
        <v>0</v>
      </c>
      <c r="I113" s="109">
        <v>0</v>
      </c>
      <c r="J113" s="97">
        <v>144</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150</v>
      </c>
      <c r="D116" s="81">
        <f t="shared" si="6"/>
        <v>0</v>
      </c>
      <c r="E116" s="81">
        <f t="shared" si="6"/>
        <v>0</v>
      </c>
      <c r="F116" s="81">
        <f t="shared" si="6"/>
        <v>0</v>
      </c>
      <c r="G116" s="81">
        <f t="shared" si="6"/>
        <v>0</v>
      </c>
      <c r="H116" s="82">
        <f t="shared" si="6"/>
        <v>0</v>
      </c>
      <c r="I116" s="82">
        <f t="shared" si="6"/>
        <v>0</v>
      </c>
      <c r="J116" s="82">
        <f t="shared" si="6"/>
        <v>144</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150</v>
      </c>
      <c r="D132" s="102">
        <v>0</v>
      </c>
      <c r="E132" s="102">
        <v>0</v>
      </c>
      <c r="F132" s="102">
        <v>77</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150</v>
      </c>
      <c r="D138" s="81">
        <f t="shared" ref="D138:I138" si="10">+SUM(D132:D137)</f>
        <v>0</v>
      </c>
      <c r="E138" s="81">
        <f t="shared" si="10"/>
        <v>0</v>
      </c>
      <c r="F138" s="81">
        <f t="shared" si="10"/>
        <v>77</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95</v>
      </c>
      <c r="I144" s="96">
        <v>0</v>
      </c>
      <c r="J144" s="103">
        <v>79</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95</v>
      </c>
      <c r="I150" s="83">
        <f t="shared" si="12"/>
        <v>0</v>
      </c>
      <c r="J150" s="82">
        <f>+SUM(J144:J149)</f>
        <v>79</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fkM+qSMpN+U8my2XmJHV3qYZbwTnlPPBKoilYdUM3v0Pb6T44rhICKOi9qF4eKDYIghoNP3AnmKxFsr0+E1Qg==" saltValue="b8+Tli3fNayg9DETFvzCW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