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EB549F4-3FC7-44BF-A747-705E3D29BE8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<sst xmlns="http://schemas.openxmlformats.org/spreadsheetml/2006/main" count="22315" uniqueCount="444">
  <si>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</si>
  <si>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</si>
  <si>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</si>
  <si>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</si>
  <si>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</si>
  <si>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</si>
  <si>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</si>
  <si>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</si>
  <si>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</si>
  <si>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</si>
  <si>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</si>
  <si>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</si>
  <si>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</si>
  <si>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</si>
  <si>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</si>
  <si>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</si>
  <si>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</si>
  <si>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</si>
  <si>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</si>
  <si>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</si>
  <si>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</si>
  <si>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</si>
  <si>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</si>
  <si>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</si>
  <si>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</si>
  <si>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</si>
  <si>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</si>
  <si>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</si>
  <si>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</si>
  <si>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</si>
  <si>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</si>
  <si>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</si>
  <si>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</si>
  <si>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</si>
  <si>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</si>
  <si>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</si>
  <si>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</si>
  <si>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</si>
  <si>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</si>
  <si>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</si>
  <si>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</si>
  <si>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</si>
  <si>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</si>
  <si>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</si>
  <si>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</si>
  <si>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</si>
  <si>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</si>
  <si>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</si>
  <si>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</si>
  <si>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</si>
  <si>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</si>
  <si>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</si>
  <si>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</si>
  <si>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</si>
  <si>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</si>
  <si>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</si>
  <si>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</si>
  <si>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</si>
  <si>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</si>
  <si>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</si>
  <si>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</si>
  <si>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</si>
  <si>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</si>
  <si>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</si>
  <si>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</si>
  <si>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</si>
  <si>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</si>
  <si>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</si>
  <si>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</si>
  <si>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</si>
  <si>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</si>
  <si>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</si>
  <si>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</si>
  <si>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</si>
  <si>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</si>
  <si>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</si>
  <si>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</si>
  <si>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</si>
  <si>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</si>
  <si>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</si>
  <si>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</si>
  <si>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</si>
  <si>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</si>
  <si>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</si>
  <si>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</si>
  <si>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</si>
  <si>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</si>
  <si>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</si>
  <si>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</si>
  <si>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</si>
  <si>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</si>
  <si>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</si>
  <si>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</si>
  <si>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</si>
  <si>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</si>
  <si>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</si>
  <si>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</si>
  <si>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</si>
  <si>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</si>
  <si>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</si>
  <si>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</si>
  <si>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</si>
  <si>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</si>
  <si>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</si>
  <si>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</si>
  <si>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</si>
  <si>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</si>
  <si>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</si>
  <si>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</si>
  <si>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</si>
  <si>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</si>
  <si>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</si>
  <si>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</si>
  <si>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</si>
  <si>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</si>
  <si>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</si>
  <si>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</si>
  <si>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</si>
  <si>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</si>
  <si>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</si>
  <si>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</si>
  <si>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</si>
  <si>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</si>
  <si>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</si>
  <si>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</si>
  <si>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</si>
  <si>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</si>
  <si>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</si>
  <si>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</si>
  <si>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</si>
  <si>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</si>
  <si>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</si>
  <si>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</si>
  <si>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</si>
  <si>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</si>
  <si>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</si>
  <si>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</si>
  <si>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</si>
  <si>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</si>
  <si>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</si>
  <si>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</si>
  <si>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</si>
  <si>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</si>
  <si>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</si>
  <si>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</si>
  <si>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</si>
  <si>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</si>
  <si>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</si>
  <si>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</si>
  <si>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</si>
  <si>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</si>
  <si>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</si>
  <si>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</si>
  <si>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</si>
  <si>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</si>
  <si>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</si>
  <si>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</si>
  <si>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</si>
  <si>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</si>
  <si>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</si>
  <si>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</si>
  <si>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</si>
  <si>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</si>
  <si>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</si>
  <si>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</si>
  <si>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</si>
  <si>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</si>
  <si>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</si>
  <si>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</si>
  <si>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</si>
  <si>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</si>
  <si>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</si>
  <si>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</si>
  <si>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</si>
  <si>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</si>
  <si>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</si>
  <si>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</si>
  <si>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</si>
  <si>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</si>
  <si>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</si>
  <si>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</si>
  <si>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</si>
  <si>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</si>
  <si>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</si>
  <si>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</si>
  <si>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</si>
  <si>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</si>
  <si>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</si>
  <si>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</si>
  <si>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</si>
  <si>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</si>
  <si>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</si>
  <si>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</si>
  <si>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</si>
  <si>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</si>
  <si>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</si>
  <si>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</si>
  <si>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</si>
  <si>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</si>
  <si>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</si>
  <si>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</si>
  <si>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</si>
  <si>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</si>
  <si>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</si>
  <si>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</si>
  <si>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</si>
  <si>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</si>
  <si>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</si>
  <si>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</si>
  <si>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</si>
  <si>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</si>
  <si>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</si>
  <si>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</si>
  <si>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</si>
  <si>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</si>
  <si>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</si>
  <si>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</si>
  <si>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</si>
  <si>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</si>
  <si>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</si>
  <si>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</si>
  <si>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</si>
  <si>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</si>
  <si>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</si>
  <si>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</si>
  <si>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</si>
  <si>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</si>
  <si>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</si>
  <si>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</si>
  <si>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</si>
  <si>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</si>
  <si>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</si>
  <si>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</si>
  <si>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</si>
  <si>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</si>
  <si>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</si>
  <si>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</si>
  <si>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</si>
  <si>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</si>
  <si>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</si>
  <si>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</si>
  <si>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</si>
  <si>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</si>
  <si>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</si>
  <si>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</si>
  <si>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</si>
  <si>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</si>
  <si>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</si>
  <si>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</si>
  <si>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</si>
  <si>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</si>
  <si>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</si>
  <si>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</si>
  <si>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</si>
  <si>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</si>
  <si>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</si>
  <si>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</si>
  <si>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</si>
  <si>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</si>
  <si>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</si>
  <si>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</si>
  <si>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</si>
  <si>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</si>
  <si>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</si>
  <si>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</si>
  <si>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</si>
  <si>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</si>
  <si>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</si>
  <si>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</si>
  <si>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</si>
  <si>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</si>
  <si>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</si>
  <si>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</si>
  <si>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</si>
  <si>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</si>
  <si>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</si>
  <si>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</si>
  <si>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</si>
  <si>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</si>
  <si>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</si>
  <si>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</si>
  <si>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</si>
  <si>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</si>
  <si>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</si>
  <si>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</si>
  <si>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</si>
  <si>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</si>
  <si>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</si>
  <si>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</si>
  <si>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</si>
  <si>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</si>
  <si>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</si>
  <si>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</si>
  <si>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</si>
  <si>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</si>
  <si>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</si>
  <si>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</si>
  <si>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</si>
  <si>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</si>
  <si>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</si>
  <si>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</si>
  <si>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</si>
  <si>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</si>
  <si>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</si>
  <si>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</si>
  <si>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</si>
  <si>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</si>
  <si>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</si>
  <si>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</si>
  <si>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</si>
  <si>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</si>
  <si>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</si>
  <si>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</si>
  <si>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</si>
  <si>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</si>
  <si>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</si>
  <si>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</si>
  <si>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</si>
  <si>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</si>
  <si>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</si>
  <si>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</si>
  <si>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</si>
  <si>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</si>
  <si>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</si>
  <si>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</si>
  <si>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</si>
  <si>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</si>
  <si>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</si>
  <si>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</si>
  <si>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</si>
  <si>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</si>
  <si>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</si>
  <si>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</si>
  <si>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</si>
  <si>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</si>
  <si>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</si>
  <si>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</si>
  <si>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</si>
  <si>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</si>
  <si>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</si>
  <si>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</si>
  <si>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</si>
  <si>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</si>
  <si>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</si>
  <si>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</si>
  <si>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</si>
  <si>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</si>
  <si>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</si>
  <si>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</si>
  <si>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</si>
  <si>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</si>
  <si>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</si>
  <si>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</si>
  <si>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</si>
  <si>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</si>
  <si>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</si>
  <si>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</si>
  <si>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</si>
  <si>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</si>
  <si>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</si>
  <si>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</si>
  <si>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</si>
  <si>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</si>
  <si>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</si>
  <si>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</si>
  <si>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</si>
  <si>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</si>
  <si>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</si>
  <si>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</si>
  <si>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</si>
  <si>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</si>
  <si>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</si>
  <si>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</si>
  <si>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</si>
  <si>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</si>
  <si>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</si>
  <si>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</si>
  <si>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</si>
  <si>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</si>
  <si>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</si>
  <si>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</si>
  <si>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</si>
  <si>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</si>
  <si>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</si>
  <si>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</si>
  <si>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</si>
  <si>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</si>
  <si>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</si>
  <si>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</si>
  <si>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</si>
  <si>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</si>
  <si>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</si>
  <si>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</si>
  <si>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</si>
  <si>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</si>
  <si>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</si>
  <si>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</si>
  <si>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</si>
  <si>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</si>
  <si>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</si>
  <si>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</si>
  <si>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</si>
  <si>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</si>
  <si>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</si>
  <si>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</si>
  <si>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</si>
  <si>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</si>
  <si>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</si>
  <si>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</si>
  <si>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</si>
  <si>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</si>
  <si>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</si>
  <si>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</si>
  <si>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</si>
  <si>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</si>
  <si>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</si>
  <si>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</si>
  <si>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</si>
  <si>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</si>
  <si>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</si>
  <si>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</si>
  <si>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</si>
  <si>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</si>
  <si>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</si>
  <si>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</si>
  <si>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</si>
  <si>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</si>
  <si>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</si>
  <si>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</si>
  <si>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</si>
  <si>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</si>
  <si>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</si>
  <si>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</si>
  <si>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</si>
  <si>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</si>
  <si>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</si>
  <si>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</si>
  <si>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</si>
  <si>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</si>
  <si>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</si>
  <si>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</si>
  <si>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</si>
  <si>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CHOCONTÁ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</si>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</sst>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CHOCONTÁ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25183</v>
      </c>
      <c r="F12" s="141"/>
      <c r="G12" s="139" t="str">
        <f>+A10</f>
        <v>CHOCONTÁ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CHOCONTÁ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0.44700000000000001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3.3918128654970757E-2</v>
      </c>
      <c r="D30" s="24">
        <v>6.8571428571428568E-3</v>
      </c>
      <c r="E30" s="24">
        <v>5.6116722783389446E-3</v>
      </c>
      <c r="F30" s="24">
        <v>6.0706401766004413E-3</v>
      </c>
      <c r="G30" s="24">
        <v>0</v>
      </c>
      <c r="H30" s="25">
        <v>1.5781167806417674E-3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219</v>
      </c>
      <c r="D39" s="39">
        <v>70</v>
      </c>
      <c r="E39" s="40">
        <v>0.31963470319634701</v>
      </c>
      <c r="F39" s="38">
        <v>199</v>
      </c>
      <c r="G39" s="39">
        <v>73</v>
      </c>
      <c r="H39" s="40">
        <v>0.36683417085427134</v>
      </c>
      <c r="I39" s="38">
        <v>203</v>
      </c>
      <c r="J39" s="39">
        <v>82</v>
      </c>
      <c r="K39" s="40">
        <v>0.4039408866995074</v>
      </c>
      <c r="L39" s="41">
        <v>208</v>
      </c>
      <c r="M39" s="42">
        <v>93</v>
      </c>
      <c r="N39" s="43">
        <v>0.44700000000000001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58</v>
      </c>
      <c r="D46" s="60">
        <v>12</v>
      </c>
      <c r="E46" s="60">
        <v>10</v>
      </c>
      <c r="F46" s="60">
        <v>10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58</v>
      </c>
      <c r="D48" s="68">
        <f t="shared" ref="D48:L48" si="0">+SUM(D46:D47)</f>
        <v>12</v>
      </c>
      <c r="E48" s="68">
        <f t="shared" si="0"/>
        <v>10</v>
      </c>
      <c r="F48" s="68">
        <f t="shared" si="0"/>
        <v>11</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58</v>
      </c>
      <c r="D53" s="60">
        <v>12</v>
      </c>
      <c r="E53" s="60">
        <v>10</v>
      </c>
      <c r="F53" s="60">
        <v>11</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58</v>
      </c>
      <c r="D55" s="68">
        <f t="shared" ref="D55:M55" si="1">+SUM(D53:D54)</f>
        <v>12</v>
      </c>
      <c r="E55" s="68">
        <f t="shared" si="1"/>
        <v>10</v>
      </c>
      <c r="F55" s="68">
        <f t="shared" si="1"/>
        <v>11</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21</v>
      </c>
      <c r="D62" s="77">
        <v>12</v>
      </c>
      <c r="E62" s="77">
        <v>10</v>
      </c>
      <c r="F62" s="77">
        <v>10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58</v>
      </c>
      <c r="D66" s="81">
        <f t="shared" ref="D66:M66" si="2">+SUM(D60:D65)</f>
        <v>12</v>
      </c>
      <c r="E66" s="81">
        <f t="shared" si="2"/>
        <v>10</v>
      </c>
      <c r="F66" s="81">
        <f t="shared" si="2"/>
        <v>11</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1</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58</v>
      </c>
      <c r="D77" s="77">
        <v>10</v>
      </c>
      <c r="E77" s="77">
        <v>10</v>
      </c>
      <c r="F77" s="77">
        <v>10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58</v>
      </c>
      <c r="D80" s="81">
        <f t="shared" ref="D80:M80" si="3">+SUM(D71:D79)</f>
        <v>12</v>
      </c>
      <c r="E80" s="81">
        <f t="shared" si="3"/>
        <v>10</v>
      </c>
      <c r="F80" s="81">
        <f t="shared" si="3"/>
        <v>11</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58</v>
      </c>
      <c r="D102" s="102">
        <v>12</v>
      </c>
      <c r="E102" s="102">
        <v>10</v>
      </c>
      <c r="F102" s="102">
        <v>10</v>
      </c>
      <c r="G102" s="102">
        <v>0</v>
      </c>
      <c r="H102" s="103">
        <v>2</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58</v>
      </c>
      <c r="D107" s="81">
        <f t="shared" ref="D107:M107" si="5">+SUM(D102:D106)</f>
        <v>12</v>
      </c>
      <c r="E107" s="81">
        <f t="shared" si="5"/>
        <v>10</v>
      </c>
      <c r="F107" s="81">
        <f t="shared" si="5"/>
        <v>11</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v>
      </c>
      <c r="D113" s="108">
        <v>6</v>
      </c>
      <c r="E113" s="108">
        <v>6</v>
      </c>
      <c r="F113" s="108">
        <v>6</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v>
      </c>
      <c r="D114" s="77">
        <v>6</v>
      </c>
      <c r="E114" s="77">
        <v>4</v>
      </c>
      <c r="F114" s="77">
        <v>5</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58</v>
      </c>
      <c r="D116" s="81">
        <f t="shared" si="6"/>
        <v>12</v>
      </c>
      <c r="E116" s="81">
        <f t="shared" si="6"/>
        <v>10</v>
      </c>
      <c r="F116" s="81">
        <f t="shared" si="6"/>
        <v>11</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v>
      </c>
      <c r="D146" s="77">
        <v>6</v>
      </c>
      <c r="E146" s="77">
        <v>11</v>
      </c>
      <c r="F146" s="77">
        <v>14</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7</v>
      </c>
      <c r="E150" s="81">
        <f t="shared" si="12"/>
        <v>12</v>
      </c>
      <c r="F150" s="81">
        <f t="shared" si="12"/>
        <v>14</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sgezGUD7WZ0FCpyHpP6uhWf8EbSgWOIPPq9/iQ5BaIJ3XBrpMzxHGu3U1SEVVVaDF1wvDqJ7yXXTuGy9inNHw==" saltValue="QpS+AJPCHhiWCzYNZWBVc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