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A6E98FC-BEAD-4765-8E6C-BE4B61E4009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<sst xmlns="http://schemas.openxmlformats.org/spreadsheetml/2006/main" count="22315" uniqueCount="444">
  <si>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</si>
  <si>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</si>
  <si>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</si>
  <si>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</si>
  <si>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</si>
  <si>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</si>
  <si>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</si>
  <si>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</si>
  <si>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</si>
  <si>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</si>
  <si>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</si>
  <si>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</si>
  <si>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</si>
  <si>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</si>
  <si>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</si>
  <si>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</si>
  <si>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</si>
  <si>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</si>
  <si>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</si>
  <si>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</si>
  <si>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</si>
  <si>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</si>
  <si>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</si>
  <si>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</si>
  <si>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</si>
  <si>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</si>
  <si>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</si>
  <si>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</si>
  <si>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</si>
  <si>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</si>
  <si>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</si>
  <si>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</si>
  <si>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</si>
  <si>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</si>
  <si>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</si>
  <si>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</si>
  <si>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</si>
  <si>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</si>
  <si>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</si>
  <si>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</si>
  <si>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</si>
  <si>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</si>
  <si>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</si>
  <si>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</si>
  <si>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</si>
  <si>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</si>
  <si>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</si>
  <si>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</si>
  <si>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</si>
  <si>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</si>
  <si>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</si>
  <si>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</si>
  <si>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</si>
  <si>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</si>
  <si>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</si>
  <si>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</si>
  <si>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</si>
  <si>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</si>
  <si>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</si>
  <si>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</si>
  <si>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</si>
  <si>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</si>
  <si>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</si>
  <si>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</si>
  <si>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</si>
  <si>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</si>
  <si>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</si>
  <si>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</si>
  <si>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</si>
  <si>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</si>
  <si>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</si>
  <si>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</si>
  <si>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</si>
  <si>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</si>
  <si>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</si>
  <si>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</si>
  <si>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</si>
  <si>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</si>
  <si>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</si>
  <si>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</si>
  <si>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</si>
  <si>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</si>
  <si>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</si>
  <si>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</si>
  <si>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</si>
  <si>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</si>
  <si>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</si>
  <si>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</si>
  <si>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</si>
  <si>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</si>
  <si>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</si>
  <si>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</si>
  <si>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</si>
  <si>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</si>
  <si>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</si>
  <si>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</si>
  <si>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</si>
  <si>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</si>
  <si>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</si>
  <si>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</si>
  <si>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</si>
  <si>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</si>
  <si>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</si>
  <si>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</si>
  <si>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</si>
  <si>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</si>
  <si>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</si>
  <si>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</si>
  <si>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</si>
  <si>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</si>
  <si>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</si>
  <si>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</si>
  <si>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</si>
  <si>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</si>
  <si>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</si>
  <si>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</si>
  <si>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</si>
  <si>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</si>
  <si>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</si>
  <si>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</si>
  <si>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</si>
  <si>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</si>
  <si>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</si>
  <si>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</si>
  <si>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</si>
  <si>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</si>
  <si>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</si>
  <si>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</si>
  <si>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</si>
  <si>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</si>
  <si>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</si>
  <si>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</si>
  <si>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</si>
  <si>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</si>
  <si>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</si>
  <si>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</si>
  <si>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</si>
  <si>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</si>
  <si>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</si>
  <si>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</si>
  <si>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</si>
  <si>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</si>
  <si>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</si>
  <si>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</si>
  <si>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</si>
  <si>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</si>
  <si>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</si>
  <si>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</si>
  <si>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</si>
  <si>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</si>
  <si>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</si>
  <si>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</si>
  <si>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</si>
  <si>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</si>
  <si>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</si>
  <si>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</si>
  <si>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</si>
  <si>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</si>
  <si>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</si>
  <si>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</si>
  <si>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</si>
  <si>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</si>
  <si>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</si>
  <si>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</si>
  <si>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</si>
  <si>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</si>
  <si>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</si>
  <si>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</si>
  <si>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</si>
  <si>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</si>
  <si>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</si>
  <si>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</si>
  <si>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</si>
  <si>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</si>
  <si>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</si>
  <si>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</si>
  <si>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</si>
  <si>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</si>
  <si>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</si>
  <si>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</si>
  <si>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</si>
  <si>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</si>
  <si>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</si>
  <si>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</si>
  <si>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</si>
  <si>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</si>
  <si>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</si>
  <si>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</si>
  <si>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</si>
  <si>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</si>
  <si>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</si>
  <si>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</si>
  <si>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</si>
  <si>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</si>
  <si>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</si>
  <si>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</si>
  <si>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</si>
  <si>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</si>
  <si>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</si>
  <si>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</si>
  <si>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</si>
  <si>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</si>
  <si>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</si>
  <si>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</si>
  <si>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</si>
  <si>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</si>
  <si>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</si>
  <si>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</si>
  <si>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</si>
  <si>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</si>
  <si>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</si>
  <si>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</si>
  <si>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</si>
  <si>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</si>
  <si>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</si>
  <si>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</si>
  <si>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</si>
  <si>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</si>
  <si>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</si>
  <si>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</si>
  <si>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</si>
  <si>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</si>
  <si>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</si>
  <si>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</si>
  <si>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</si>
  <si>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</si>
  <si>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</si>
  <si>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</si>
  <si>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</si>
  <si>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</si>
  <si>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</si>
  <si>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</si>
  <si>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</si>
  <si>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</si>
  <si>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</si>
  <si>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</si>
  <si>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</si>
  <si>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</si>
  <si>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</si>
  <si>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</si>
  <si>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</si>
  <si>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</si>
  <si>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</si>
  <si>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</si>
  <si>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</si>
  <si>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</si>
  <si>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</si>
  <si>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</si>
  <si>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</si>
  <si>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</si>
  <si>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</si>
  <si>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</si>
  <si>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</si>
  <si>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</si>
  <si>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</si>
  <si>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</si>
  <si>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</si>
  <si>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</si>
  <si>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</si>
  <si>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</si>
  <si>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</si>
  <si>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</si>
  <si>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</si>
  <si>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</si>
  <si>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</si>
  <si>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</si>
  <si>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</si>
  <si>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</si>
  <si>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</si>
  <si>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</si>
  <si>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</si>
  <si>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</si>
  <si>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</si>
  <si>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</si>
  <si>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</si>
  <si>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</si>
  <si>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</si>
  <si>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</si>
  <si>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</si>
  <si>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</si>
  <si>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</si>
  <si>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</si>
  <si>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</si>
  <si>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</si>
  <si>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</si>
  <si>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</si>
  <si>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</si>
  <si>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</si>
  <si>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</si>
  <si>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</si>
  <si>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</si>
  <si>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</si>
  <si>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</si>
  <si>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</si>
  <si>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</si>
  <si>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</si>
  <si>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</si>
  <si>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</si>
  <si>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</si>
  <si>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</si>
  <si>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</si>
  <si>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</si>
  <si>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</si>
  <si>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</si>
  <si>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</si>
  <si>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</si>
  <si>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</si>
  <si>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</si>
  <si>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</si>
  <si>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</si>
  <si>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</si>
  <si>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</si>
  <si>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</si>
  <si>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</si>
  <si>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</si>
  <si>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</si>
  <si>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</si>
  <si>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</si>
  <si>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</si>
  <si>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</si>
  <si>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</si>
  <si>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</si>
  <si>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</si>
  <si>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</si>
  <si>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</si>
  <si>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</si>
  <si>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</si>
  <si>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</si>
  <si>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</si>
  <si>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</si>
  <si>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</si>
  <si>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</si>
  <si>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</si>
  <si>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</si>
  <si>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</si>
  <si>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</si>
  <si>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</si>
  <si>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</si>
  <si>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</si>
  <si>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</si>
  <si>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</si>
  <si>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</si>
  <si>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</si>
  <si>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</si>
  <si>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</si>
  <si>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</si>
  <si>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</si>
  <si>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</si>
  <si>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</si>
  <si>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</si>
  <si>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</si>
  <si>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</si>
  <si>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</si>
  <si>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</si>
  <si>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</si>
  <si>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</si>
  <si>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</si>
  <si>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</si>
  <si>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</si>
  <si>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</si>
  <si>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</si>
  <si>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</si>
  <si>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</si>
  <si>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</si>
  <si>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</si>
  <si>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</si>
  <si>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</si>
  <si>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</si>
  <si>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</si>
  <si>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</si>
  <si>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</si>
  <si>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</si>
  <si>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</si>
  <si>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</si>
  <si>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</si>
  <si>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</si>
  <si>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</si>
  <si>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</si>
  <si>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</si>
  <si>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</si>
  <si>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</si>
  <si>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</si>
  <si>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</si>
  <si>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</si>
  <si>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</si>
  <si>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</si>
  <si>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</si>
  <si>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</si>
  <si>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</si>
  <si>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</si>
  <si>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</si>
  <si>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</si>
  <si>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</si>
  <si>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</si>
  <si>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</si>
  <si>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</si>
  <si>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</si>
  <si>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</si>
  <si>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</si>
  <si>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</si>
  <si>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</si>
  <si>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</si>
  <si>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</si>
  <si>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</si>
  <si>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</si>
  <si>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</si>
  <si>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</si>
  <si>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</si>
  <si>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</si>
  <si>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</si>
  <si>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</si>
  <si>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</si>
  <si>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</si>
  <si>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</si>
  <si>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</si>
  <si>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</si>
  <si>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</si>
  <si>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</si>
  <si>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</si>
  <si>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</si>
  <si>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</si>
  <si>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</si>
  <si>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</si>
  <si>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</si>
  <si>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</si>
  <si>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</si>
  <si>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</si>
  <si>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</si>
  <si>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</si>
  <si>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</si>
  <si>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</si>
  <si>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</si>
  <si>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</si>
  <si>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</si>
  <si>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</si>
  <si>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</si>
  <si>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</si>
  <si>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</si>
  <si>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</si>
  <si>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</si>
  <si>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</si>
  <si>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</si>
  <si>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GINEBRA</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</si>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</sst>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GINEBRA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76306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76306</v>
      </c>
      <c r="F12" s="141"/>
      <c r="G12" s="139" t="str">
        <f>+A10</f>
        <v>GINEBRA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GINEBRA</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0.54400000000000004</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5.5248618784530391E-4</v>
      </c>
      <c r="E30" s="24">
        <v>0</v>
      </c>
      <c r="F30" s="24">
        <v>0</v>
      </c>
      <c r="G30" s="24">
        <v>0</v>
      </c>
      <c r="H30" s="25">
        <v>9.8684210526315784E-3</v>
      </c>
      <c r="I30" s="25">
        <v>9.4637223974763408E-3</v>
      </c>
      <c r="J30" s="26">
        <v>2.3340248962655602E-2</v>
      </c>
      <c r="K30" s="26">
        <v>2.346193952033368E-2</v>
      </c>
      <c r="L30" s="26">
        <v>1.1554621848739496E-2</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205</v>
      </c>
      <c r="D39" s="39">
        <v>100</v>
      </c>
      <c r="E39" s="40">
        <v>0.48780487804878048</v>
      </c>
      <c r="F39" s="38">
        <v>275</v>
      </c>
      <c r="G39" s="39">
        <v>131</v>
      </c>
      <c r="H39" s="40">
        <v>0.47636363636363638</v>
      </c>
      <c r="I39" s="38">
        <v>268</v>
      </c>
      <c r="J39" s="39">
        <v>124</v>
      </c>
      <c r="K39" s="40">
        <v>0.46268656716417911</v>
      </c>
      <c r="L39" s="41">
        <v>261</v>
      </c>
      <c r="M39" s="42">
        <v>142</v>
      </c>
      <c r="N39" s="43">
        <v>0.54400000000000004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18</v>
      </c>
      <c r="I46" s="61">
        <v>18</v>
      </c>
      <c r="J46" s="62">
        <v>45</v>
      </c>
      <c r="K46" s="62">
        <v>45</v>
      </c>
      <c r="L46" s="62">
        <v>22</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18</v>
      </c>
      <c r="I48" s="69">
        <f t="shared" si="0"/>
        <v>18</v>
      </c>
      <c r="J48" s="70">
        <f t="shared" si="0"/>
        <v>45</v>
      </c>
      <c r="K48" s="70">
        <f t="shared" si="0"/>
        <v>45</v>
      </c>
      <c r="L48" s="70">
        <f t="shared" si="0"/>
        <v>22</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18</v>
      </c>
      <c r="I53" s="61">
        <v>18</v>
      </c>
      <c r="J53" s="62">
        <v>45</v>
      </c>
      <c r="K53" s="62">
        <v>45</v>
      </c>
      <c r="L53" s="62">
        <v>22</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18</v>
      </c>
      <c r="I55" s="69">
        <f t="shared" si="1"/>
        <v>18</v>
      </c>
      <c r="J55" s="70">
        <f t="shared" si="1"/>
        <v>45</v>
      </c>
      <c r="K55" s="70">
        <f t="shared" si="1"/>
        <v>45</v>
      </c>
      <c r="L55" s="70">
        <f t="shared" si="1"/>
        <v>22</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18</v>
      </c>
      <c r="I61" s="78">
        <v>18</v>
      </c>
      <c r="J61" s="79">
        <v>45</v>
      </c>
      <c r="K61" s="65">
        <v>45</v>
      </c>
      <c r="L61" s="65">
        <v>22</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18</v>
      </c>
      <c r="I66" s="82">
        <f t="shared" si="2"/>
        <v>18</v>
      </c>
      <c r="J66" s="83">
        <f t="shared" si="2"/>
        <v>45</v>
      </c>
      <c r="K66" s="70">
        <f t="shared" si="2"/>
        <v>45</v>
      </c>
      <c r="L66" s="70">
        <f t="shared" si="2"/>
        <v>22</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18</v>
      </c>
      <c r="I71" s="74">
        <v>18</v>
      </c>
      <c r="J71" s="75">
        <v>45</v>
      </c>
      <c r="K71" s="62">
        <v>45</v>
      </c>
      <c r="L71" s="62">
        <v>22</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18</v>
      </c>
      <c r="I80" s="82">
        <f t="shared" si="3"/>
        <v>18</v>
      </c>
      <c r="J80" s="83">
        <f t="shared" si="3"/>
        <v>45</v>
      </c>
      <c r="K80" s="70">
        <f t="shared" si="3"/>
        <v>45</v>
      </c>
      <c r="L80" s="70">
        <f t="shared" si="3"/>
        <v>22</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18</v>
      </c>
      <c r="F93" s="79">
        <v>18</v>
      </c>
      <c r="G93" s="79">
        <v>45</v>
      </c>
      <c r="H93" s="65">
        <v>45</v>
      </c>
      <c r="I93" s="65">
        <v>22</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18</v>
      </c>
      <c r="F96" s="83">
        <f t="shared" si="4"/>
        <v>18</v>
      </c>
      <c r="G96" s="83">
        <f t="shared" si="4"/>
        <v>45</v>
      </c>
      <c r="H96" s="70">
        <f t="shared" si="4"/>
        <v>45</v>
      </c>
      <c r="I96" s="70">
        <f t="shared" si="4"/>
        <v>22</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18</v>
      </c>
      <c r="I102" s="103">
        <v>18</v>
      </c>
      <c r="J102" s="103">
        <v>45</v>
      </c>
      <c r="K102" s="97">
        <v>45</v>
      </c>
      <c r="L102" s="97">
        <v>22</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18</v>
      </c>
      <c r="I107" s="82">
        <f t="shared" si="5"/>
        <v>18</v>
      </c>
      <c r="J107" s="82">
        <f t="shared" si="5"/>
        <v>45</v>
      </c>
      <c r="K107" s="70">
        <f t="shared" si="5"/>
        <v>45</v>
      </c>
      <c r="L107" s="70">
        <f t="shared" si="5"/>
        <v>22</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11</v>
      </c>
      <c r="I113" s="109">
        <v>11</v>
      </c>
      <c r="J113" s="97">
        <v>32</v>
      </c>
      <c r="K113" s="97">
        <v>32</v>
      </c>
      <c r="L113" s="97">
        <v>17</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7</v>
      </c>
      <c r="I114" s="78">
        <v>7</v>
      </c>
      <c r="J114" s="78">
        <v>13</v>
      </c>
      <c r="K114" s="65">
        <v>13</v>
      </c>
      <c r="L114" s="65">
        <v>5</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18</v>
      </c>
      <c r="I116" s="82">
        <f t="shared" si="6"/>
        <v>18</v>
      </c>
      <c r="J116" s="82">
        <f t="shared" si="6"/>
        <v>45</v>
      </c>
      <c r="K116" s="70">
        <f t="shared" si="6"/>
        <v>45</v>
      </c>
      <c r="L116" s="70">
        <f t="shared" si="6"/>
        <v>22</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4</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5</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v>
      </c>
      <c r="D145" s="77">
        <v>3</v>
      </c>
      <c r="E145" s="77">
        <v>0</v>
      </c>
      <c r="F145" s="77">
        <v>0</v>
      </c>
      <c r="G145" s="78">
        <v>0</v>
      </c>
      <c r="H145" s="78">
        <v>0</v>
      </c>
      <c r="I145" s="79">
        <v>0</v>
      </c>
      <c r="J145" s="78">
        <v>0</v>
      </c>
      <c r="K145" s="78">
        <v>10</v>
      </c>
      <c r="L145" s="124">
        <v>0</v>
      </c>
      <c r="M145" s="125">
        <v>17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v>
      </c>
      <c r="D150" s="81">
        <f t="shared" ref="D150:I150" si="12">+SUM(D144:D149)</f>
        <v>3</v>
      </c>
      <c r="E150" s="81">
        <f t="shared" si="12"/>
        <v>3</v>
      </c>
      <c r="F150" s="81">
        <f t="shared" si="12"/>
        <v>0</v>
      </c>
      <c r="G150" s="82">
        <f t="shared" si="12"/>
        <v>0</v>
      </c>
      <c r="H150" s="82">
        <f t="shared" si="12"/>
        <v>0</v>
      </c>
      <c r="I150" s="83">
        <f t="shared" si="12"/>
        <v>2</v>
      </c>
      <c r="J150" s="82">
        <f>+SUM(J144:J149)</f>
        <v>0</v>
      </c>
      <c r="K150" s="82">
        <f t="shared" ref="K150" si="13">+SUM(K144:K149)</f>
        <v>10</v>
      </c>
      <c r="L150" s="127">
        <f>+SUM(L144:L149)</f>
        <v>0</v>
      </c>
      <c r="M150" s="128">
        <f>+SUM(M144:M149)</f>
        <v>17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IcnvORCj6XcWXJNzeb884zptpF0DWnfoZ7V8/t7OY3viLxhP50TyxgZlk+Taz3R5mEfUEhvjo2O8AD2RJ6RMA==" saltValue="0YD8aWkXwmj43mw/F94XS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